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878"/>
  </bookViews>
  <sheets>
    <sheet name="1  р. 19.12." sheetId="7" r:id="rId1"/>
  </sheets>
  <definedNames>
    <definedName name="_xlnm._FilterDatabase" localSheetId="0" hidden="1">'1  р. 19.12.'!$A$5:$L$15</definedName>
  </definedNames>
  <calcPr calcId="125725"/>
</workbook>
</file>

<file path=xl/calcChain.xml><?xml version="1.0" encoding="utf-8"?>
<calcChain xmlns="http://schemas.openxmlformats.org/spreadsheetml/2006/main">
  <c r="L11" i="7"/>
  <c r="L9"/>
  <c r="L6"/>
  <c r="L13"/>
  <c r="L7"/>
  <c r="L14"/>
  <c r="L12"/>
  <c r="L10"/>
  <c r="L8"/>
  <c r="L15"/>
</calcChain>
</file>

<file path=xl/sharedStrings.xml><?xml version="1.0" encoding="utf-8"?>
<sst xmlns="http://schemas.openxmlformats.org/spreadsheetml/2006/main" count="39" uniqueCount="32">
  <si>
    <t>№ п/п</t>
  </si>
  <si>
    <t>фамилия,имя</t>
  </si>
  <si>
    <t>год рожд</t>
  </si>
  <si>
    <t xml:space="preserve">тренер </t>
  </si>
  <si>
    <t>Главный судья</t>
  </si>
  <si>
    <t xml:space="preserve">сумма </t>
  </si>
  <si>
    <t>вольные упражнения</t>
  </si>
  <si>
    <t>конь</t>
  </si>
  <si>
    <t>кольца</t>
  </si>
  <si>
    <t>опорный прыжок</t>
  </si>
  <si>
    <t>брусья</t>
  </si>
  <si>
    <t>перекладина</t>
  </si>
  <si>
    <t>сумма</t>
  </si>
  <si>
    <t>Первенство МБУ СШОР "ЧТЗ" по гимнастике г. Челябинска</t>
  </si>
  <si>
    <t>Главный секретарь</t>
  </si>
  <si>
    <t>Шаклеин Д.А.</t>
  </si>
  <si>
    <t>16 декабря 2022 г. Челябинск ул. Савина 5</t>
  </si>
  <si>
    <t>3 спортивный разряд</t>
  </si>
  <si>
    <t>Теребилов Вадим</t>
  </si>
  <si>
    <t>Бондаренко Тимофей</t>
  </si>
  <si>
    <t>Мальцев Денис</t>
  </si>
  <si>
    <t>Курбатов Иван</t>
  </si>
  <si>
    <t>Низамов Мурат</t>
  </si>
  <si>
    <t>Дубских Дмитрий</t>
  </si>
  <si>
    <t>Бигильдин Салават</t>
  </si>
  <si>
    <t>Тащилин Иван</t>
  </si>
  <si>
    <t>Ворончихин Иван</t>
  </si>
  <si>
    <t>Малышев Кирилл</t>
  </si>
  <si>
    <t>Кочнев В.Н</t>
  </si>
  <si>
    <t>Шведкий В.Н.</t>
  </si>
  <si>
    <t>Еремин С.Г.</t>
  </si>
  <si>
    <t>Симонов И.В.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</si>
</sst>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Fill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4" fillId="0" borderId="0" xfId="0" applyFont="1"/>
    <xf numFmtId="0" fontId="1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view="pageLayout" workbookViewId="0">
      <selection activeCell="D10" sqref="D10"/>
    </sheetView>
  </sheetViews>
  <sheetFormatPr defaultRowHeight="15"/>
  <cols>
    <col min="1" max="1" width="5.85546875" customWidth="1"/>
    <col min="2" max="2" width="22.42578125" customWidth="1"/>
    <col min="3" max="3" width="9" customWidth="1"/>
    <col min="4" max="4" width="15.5703125" customWidth="1"/>
    <col min="5" max="5" width="5.28515625" customWidth="1"/>
    <col min="6" max="6" width="11.28515625" customWidth="1"/>
    <col min="7" max="7" width="11.85546875" customWidth="1"/>
    <col min="8" max="8" width="11" customWidth="1"/>
    <col min="9" max="9" width="12.5703125" customWidth="1"/>
    <col min="10" max="10" width="11.5703125" customWidth="1"/>
    <col min="11" max="11" width="12.28515625" customWidth="1"/>
    <col min="12" max="12" width="13.5703125" customWidth="1"/>
  </cols>
  <sheetData>
    <row r="1" spans="1:12">
      <c r="A1" s="9" t="s">
        <v>13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>
      <c r="A3" s="9" t="s">
        <v>17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5" spans="1:12" ht="45">
      <c r="A5" s="2" t="s">
        <v>0</v>
      </c>
      <c r="B5" s="2" t="s">
        <v>1</v>
      </c>
      <c r="C5" s="3" t="s">
        <v>2</v>
      </c>
      <c r="D5" s="3" t="s">
        <v>3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</row>
    <row r="6" spans="1:12">
      <c r="A6" s="4">
        <v>1</v>
      </c>
      <c r="B6" s="10" t="s">
        <v>20</v>
      </c>
      <c r="C6" s="10">
        <v>2012</v>
      </c>
      <c r="D6" s="5" t="s">
        <v>28</v>
      </c>
      <c r="E6" s="6"/>
      <c r="F6" s="7">
        <v>9</v>
      </c>
      <c r="G6" s="7">
        <v>9.5</v>
      </c>
      <c r="H6" s="7">
        <v>8</v>
      </c>
      <c r="I6" s="7">
        <v>9.5</v>
      </c>
      <c r="J6" s="7">
        <v>8.1</v>
      </c>
      <c r="K6" s="7">
        <v>7.8</v>
      </c>
      <c r="L6" s="6">
        <f>F6+G6+H6+I6+J6+K6+E6</f>
        <v>51.9</v>
      </c>
    </row>
    <row r="7" spans="1:12">
      <c r="A7" s="4">
        <v>2</v>
      </c>
      <c r="B7" s="10" t="s">
        <v>19</v>
      </c>
      <c r="C7" s="10">
        <v>2012</v>
      </c>
      <c r="D7" s="5" t="s">
        <v>28</v>
      </c>
      <c r="E7" s="6"/>
      <c r="F7" s="7">
        <v>8.9</v>
      </c>
      <c r="G7" s="7">
        <v>9.3000000000000007</v>
      </c>
      <c r="H7" s="7">
        <v>8.3000000000000007</v>
      </c>
      <c r="I7" s="7">
        <v>9.6</v>
      </c>
      <c r="J7" s="7">
        <v>8</v>
      </c>
      <c r="K7" s="7">
        <v>7.4</v>
      </c>
      <c r="L7" s="6">
        <f>F7+G7+H7+I7+J7+K7+E7</f>
        <v>51.5</v>
      </c>
    </row>
    <row r="8" spans="1:12">
      <c r="A8" s="4">
        <v>3</v>
      </c>
      <c r="B8" s="10" t="s">
        <v>27</v>
      </c>
      <c r="C8" s="10">
        <v>2011</v>
      </c>
      <c r="D8" s="5" t="s">
        <v>30</v>
      </c>
      <c r="E8" s="6"/>
      <c r="F8" s="7">
        <v>8.3000000000000007</v>
      </c>
      <c r="G8" s="7">
        <v>9.1</v>
      </c>
      <c r="H8" s="7">
        <v>7.8</v>
      </c>
      <c r="I8" s="7">
        <v>9.6</v>
      </c>
      <c r="J8" s="7">
        <v>8.1999999999999993</v>
      </c>
      <c r="K8" s="7">
        <v>8.1999999999999993</v>
      </c>
      <c r="L8" s="6">
        <f>F8+G8+H8+I8+J8+K8+E8</f>
        <v>51.2</v>
      </c>
    </row>
    <row r="9" spans="1:12">
      <c r="A9" s="4">
        <v>4</v>
      </c>
      <c r="B9" s="10" t="s">
        <v>26</v>
      </c>
      <c r="C9" s="10">
        <v>2011</v>
      </c>
      <c r="D9" s="5" t="s">
        <v>30</v>
      </c>
      <c r="E9" s="6"/>
      <c r="F9" s="7">
        <v>7.9</v>
      </c>
      <c r="G9" s="7">
        <v>8.8000000000000007</v>
      </c>
      <c r="H9" s="7">
        <v>7.3</v>
      </c>
      <c r="I9" s="7">
        <v>9.4</v>
      </c>
      <c r="J9" s="7">
        <v>6.7</v>
      </c>
      <c r="K9" s="7">
        <v>7.7</v>
      </c>
      <c r="L9" s="6">
        <f>F9+G9+H9+I9+J9+K9+E9</f>
        <v>47.800000000000011</v>
      </c>
    </row>
    <row r="10" spans="1:12">
      <c r="A10" s="4">
        <v>5</v>
      </c>
      <c r="B10" s="10" t="s">
        <v>21</v>
      </c>
      <c r="C10" s="10">
        <v>2011</v>
      </c>
      <c r="D10" s="5" t="s">
        <v>29</v>
      </c>
      <c r="E10" s="6"/>
      <c r="F10" s="7">
        <v>8.5</v>
      </c>
      <c r="G10" s="7">
        <v>3</v>
      </c>
      <c r="H10" s="7">
        <v>7.3</v>
      </c>
      <c r="I10" s="7">
        <v>9.1</v>
      </c>
      <c r="J10" s="7">
        <v>8</v>
      </c>
      <c r="K10" s="7">
        <v>8.1</v>
      </c>
      <c r="L10" s="6">
        <f>F10+G10+H10+I10+J10+K10+E10</f>
        <v>44</v>
      </c>
    </row>
    <row r="11" spans="1:12">
      <c r="A11" s="4">
        <v>6</v>
      </c>
      <c r="B11" s="10" t="s">
        <v>22</v>
      </c>
      <c r="C11" s="10">
        <v>2011</v>
      </c>
      <c r="D11" s="5" t="s">
        <v>29</v>
      </c>
      <c r="E11" s="6"/>
      <c r="F11" s="7">
        <v>6.3</v>
      </c>
      <c r="G11" s="7">
        <v>7.8</v>
      </c>
      <c r="H11" s="7">
        <v>6.8</v>
      </c>
      <c r="I11" s="7">
        <v>8.6</v>
      </c>
      <c r="J11" s="7">
        <v>6.1</v>
      </c>
      <c r="K11" s="7">
        <v>6.8</v>
      </c>
      <c r="L11" s="6">
        <f>F11+G11+H11+I11+J11+K11+E11</f>
        <v>42.4</v>
      </c>
    </row>
    <row r="12" spans="1:12">
      <c r="A12" s="4">
        <v>7</v>
      </c>
      <c r="B12" s="10" t="s">
        <v>25</v>
      </c>
      <c r="C12" s="10">
        <v>2010</v>
      </c>
      <c r="D12" s="5" t="s">
        <v>30</v>
      </c>
      <c r="E12" s="6"/>
      <c r="F12" s="7">
        <v>7.6</v>
      </c>
      <c r="G12" s="7">
        <v>4</v>
      </c>
      <c r="H12" s="7">
        <v>6.4</v>
      </c>
      <c r="I12" s="7">
        <v>9</v>
      </c>
      <c r="J12" s="7">
        <v>8</v>
      </c>
      <c r="K12" s="7">
        <v>7.4</v>
      </c>
      <c r="L12" s="6">
        <f>F12+G12+H12+I12+J12+K12+E12</f>
        <v>42.4</v>
      </c>
    </row>
    <row r="13" spans="1:12">
      <c r="A13" s="4">
        <v>8</v>
      </c>
      <c r="B13" s="10" t="s">
        <v>18</v>
      </c>
      <c r="C13" s="10">
        <v>2011</v>
      </c>
      <c r="D13" s="5" t="s">
        <v>28</v>
      </c>
      <c r="E13" s="6"/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6">
        <f>F13+G13+H13+I13+J13+K13+E13</f>
        <v>0</v>
      </c>
    </row>
    <row r="14" spans="1:12">
      <c r="A14" s="4">
        <v>9</v>
      </c>
      <c r="B14" s="10" t="s">
        <v>23</v>
      </c>
      <c r="C14" s="10">
        <v>2010</v>
      </c>
      <c r="D14" s="5" t="s">
        <v>29</v>
      </c>
      <c r="E14" s="6"/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6">
        <f>F14+G14+H14+I14+J14+K14+E14</f>
        <v>0</v>
      </c>
    </row>
    <row r="15" spans="1:12">
      <c r="A15" s="4">
        <v>10</v>
      </c>
      <c r="B15" s="10" t="s">
        <v>24</v>
      </c>
      <c r="C15" s="10">
        <v>2011</v>
      </c>
      <c r="D15" s="5" t="s">
        <v>29</v>
      </c>
      <c r="E15" s="6"/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6">
        <f>F15+G15+H15+I15+J15+K15+E15</f>
        <v>0</v>
      </c>
    </row>
    <row r="17" spans="2:10">
      <c r="B17" s="1" t="s">
        <v>4</v>
      </c>
      <c r="J17" s="8" t="s">
        <v>31</v>
      </c>
    </row>
    <row r="19" spans="2:10">
      <c r="B19" s="8" t="s">
        <v>14</v>
      </c>
      <c r="J19" s="8" t="s">
        <v>15</v>
      </c>
    </row>
  </sheetData>
  <autoFilter ref="A5:L15">
    <sortState ref="A6:L15">
      <sortCondition descending="1" ref="L5:L15"/>
    </sortState>
  </autoFilter>
  <mergeCells count="3">
    <mergeCell ref="A1:L1"/>
    <mergeCell ref="A2:L2"/>
    <mergeCell ref="A3:L3"/>
  </mergeCells>
  <phoneticPr fontId="3" type="noConversion"/>
  <pageMargins left="0.70866141732283472" right="0.70866141732283472" top="0.35433070866141736" bottom="0.35433070866141736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 р. 19.12.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2022-12-16T14:03:15Z</dcterms:modified>
</cp:coreProperties>
</file>